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10" activeTab="1"/>
  </bookViews>
  <sheets>
    <sheet name="项目单位自评汇总表" sheetId="3" r:id="rId1"/>
    <sheet name="Sheet1" sheetId="4" r:id="rId2"/>
  </sheets>
  <calcPr calcId="144525"/>
</workbook>
</file>

<file path=xl/sharedStrings.xml><?xml version="1.0" encoding="utf-8"?>
<sst xmlns="http://schemas.openxmlformats.org/spreadsheetml/2006/main" count="20" uniqueCount="17">
  <si>
    <t>附</t>
  </si>
  <si>
    <t>项目单位自评汇总表</t>
  </si>
  <si>
    <t>序号</t>
  </si>
  <si>
    <t>项目名称</t>
  </si>
  <si>
    <t>全年预算数</t>
  </si>
  <si>
    <t>执行数</t>
  </si>
  <si>
    <t>执行率</t>
  </si>
  <si>
    <t>产出指标得分率</t>
  </si>
  <si>
    <t>效益指标得分率</t>
  </si>
  <si>
    <t>满意度指标得分率</t>
  </si>
  <si>
    <t>自评得分</t>
  </si>
  <si>
    <t>是否有较大偏差</t>
  </si>
  <si>
    <t>检测成本支出</t>
  </si>
  <si>
    <t>否</t>
  </si>
  <si>
    <t>检测人员成本</t>
  </si>
  <si>
    <t>检测设备维修维护费用</t>
  </si>
  <si>
    <t>研究所建设及运行经费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</si>
</sst>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16"/>
      <color rgb="FF000000"/>
      <name val="仿宋_GB2312"/>
      <charset val="134"/>
    </font>
    <font>
      <sz val="12"/>
      <color rgb="FF000000"/>
      <name val="仿宋_GB2312"/>
      <charset val="134"/>
    </font>
    <font>
      <sz val="11"/>
      <color rgb="FF000000"/>
      <name val="仿宋_GB2312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7" borderId="7" applyNumberFormat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9" fontId="4" fillId="0" borderId="4" xfId="0" applyNumberFormat="1" applyFont="1" applyBorder="1" applyAlignment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10" fontId="4" fillId="0" borderId="4" xfId="0" applyNumberFormat="1" applyFont="1" applyBorder="1" applyAlignment="1">
      <alignment horizontal="justify" vertical="top" wrapText="1"/>
    </xf>
    <xf numFmtId="176" fontId="4" fillId="0" borderId="4" xfId="0" applyNumberFormat="1" applyFont="1" applyFill="1" applyBorder="1" applyAlignment="1" applyProtection="1">
      <alignment horizontal="justify" vertical="top" wrapText="1"/>
    </xf>
    <xf numFmtId="0" fontId="6" fillId="0" borderId="4" xfId="0" applyFont="1" applyBorder="1" applyAlignment="1">
      <alignment horizontal="justify" vertical="top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A1" sqref="A1:J15"/>
    </sheetView>
  </sheetViews>
  <sheetFormatPr defaultColWidth="9" defaultRowHeight="13.5" outlineLevelRow="6"/>
  <cols>
    <col min="1" max="1" width="6.875" customWidth="1"/>
    <col min="2" max="2" width="23.125" customWidth="1"/>
    <col min="7" max="7" width="14" customWidth="1"/>
    <col min="8" max="8" width="17.375"/>
  </cols>
  <sheetData>
    <row r="1" ht="18.75" spans="1:1">
      <c r="A1" s="1" t="s">
        <v>0</v>
      </c>
    </row>
    <row r="2" ht="57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8" customHeight="1" spans="1:10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ht="21" spans="1:10">
      <c r="A4" s="5">
        <v>1</v>
      </c>
      <c r="B4" s="6" t="s">
        <v>12</v>
      </c>
      <c r="C4" s="7">
        <v>25</v>
      </c>
      <c r="D4" s="7">
        <v>25</v>
      </c>
      <c r="E4" s="8">
        <v>1</v>
      </c>
      <c r="F4" s="9">
        <v>70</v>
      </c>
      <c r="G4" s="10">
        <f>C4/149</f>
        <v>0.167785234899329</v>
      </c>
      <c r="H4" s="11">
        <f>G4*I4</f>
        <v>16.2751677852349</v>
      </c>
      <c r="I4" s="7">
        <v>97</v>
      </c>
      <c r="J4" s="7" t="s">
        <v>13</v>
      </c>
    </row>
    <row r="5" ht="21" spans="1:10">
      <c r="A5" s="5">
        <v>3</v>
      </c>
      <c r="B5" s="6" t="s">
        <v>14</v>
      </c>
      <c r="C5" s="7">
        <v>63</v>
      </c>
      <c r="D5" s="7">
        <v>63</v>
      </c>
      <c r="E5" s="8">
        <v>1</v>
      </c>
      <c r="F5" s="7">
        <v>62</v>
      </c>
      <c r="G5" s="10">
        <f>C5/149</f>
        <v>0.422818791946309</v>
      </c>
      <c r="H5" s="11">
        <f>G5*I5</f>
        <v>42.2818791946309</v>
      </c>
      <c r="I5" s="7">
        <v>100</v>
      </c>
      <c r="J5" s="7" t="s">
        <v>13</v>
      </c>
    </row>
    <row r="6" ht="21" spans="1:10">
      <c r="A6" s="5">
        <v>4</v>
      </c>
      <c r="B6" s="6" t="s">
        <v>15</v>
      </c>
      <c r="C6" s="7">
        <v>32</v>
      </c>
      <c r="D6" s="7">
        <v>32</v>
      </c>
      <c r="E6" s="8">
        <v>1</v>
      </c>
      <c r="F6" s="7">
        <v>66</v>
      </c>
      <c r="G6" s="10">
        <f>C6/149</f>
        <v>0.214765100671141</v>
      </c>
      <c r="H6" s="11">
        <f>G6*I6</f>
        <v>21.261744966443</v>
      </c>
      <c r="I6" s="7">
        <v>99</v>
      </c>
      <c r="J6" s="7" t="s">
        <v>13</v>
      </c>
    </row>
    <row r="7" ht="21" spans="1:10">
      <c r="A7" s="5">
        <v>5</v>
      </c>
      <c r="B7" s="12" t="s">
        <v>16</v>
      </c>
      <c r="C7" s="7">
        <v>29</v>
      </c>
      <c r="D7" s="7">
        <v>29</v>
      </c>
      <c r="E7" s="8">
        <v>1</v>
      </c>
      <c r="F7" s="7">
        <v>70</v>
      </c>
      <c r="G7" s="10">
        <f>C7/149</f>
        <v>0.194630872483221</v>
      </c>
      <c r="H7" s="11">
        <f>G7*I7</f>
        <v>18.8791946308725</v>
      </c>
      <c r="I7" s="7">
        <v>97</v>
      </c>
      <c r="J7" s="7" t="s">
        <v>13</v>
      </c>
    </row>
  </sheetData>
  <mergeCells count="1">
    <mergeCell ref="A2:J2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I21" sqref="I21"/>
    </sheetView>
  </sheetViews>
  <sheetFormatPr defaultColWidth="9" defaultRowHeight="13.5"/>
  <sheetData/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项目单位自评汇总表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Zya</dc:creator>
  <cp:lastModifiedBy>❥゛小明</cp:lastModifiedBy>
  <dcterms:created xsi:type="dcterms:W3CDTF">2020-08-24T14:37:00Z</dcterms:created>
  <dcterms:modified xsi:type="dcterms:W3CDTF">2022-05-11T02:59:15Z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2419A60B6DC34A6991652D472626FD1B</vt:lpwstr>
  </property>
  <property fmtid="{D5CDD505-2E9C-101B-9397-08002B2CF9AE}" pid="4" name="commondata">
    <vt:lpwstr>eyJoZGlkIjoiYzBjZTc5NDkwZTQzYjIyNzFhM2ZkNjBhY2IzMmQ3ZjQifQ==</vt:lpwstr>
  </property>
</Properties>
</file>